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420"/>
  </bookViews>
  <sheets>
    <sheet name="Основная таблица" sheetId="1" r:id="rId1"/>
    <sheet name="Промплощадка Новогорный" sheetId="2" r:id="rId2"/>
  </sheets>
  <calcPr calcId="125725"/>
</workbook>
</file>

<file path=xl/sharedStrings.xml><?xml version="1.0" encoding="utf-8"?>
<sst xmlns="http://schemas.openxmlformats.org/spreadsheetml/2006/main" count="372" uniqueCount="190">
  <si>
    <t xml:space="preserve">Количество и грузоподъемность кранового оборудования </t>
  </si>
  <si>
    <t>Газоснабжение</t>
  </si>
  <si>
    <t>Параметры сделки</t>
  </si>
  <si>
    <t>ФИО</t>
  </si>
  <si>
    <t>Должность</t>
  </si>
  <si>
    <t>Мобильный телефон</t>
  </si>
  <si>
    <t>Городской телефон</t>
  </si>
  <si>
    <t>Электронная почта</t>
  </si>
  <si>
    <t>Транспортная доступность</t>
  </si>
  <si>
    <t>Электричество</t>
  </si>
  <si>
    <t>Услуги управляющей компании (при наличии)</t>
  </si>
  <si>
    <t>Налоговые льготы</t>
  </si>
  <si>
    <t>Класс опасности размещаемых производств 1; 2; 3; 4; 5.</t>
  </si>
  <si>
    <t>руб.</t>
  </si>
  <si>
    <t>Площадь участка</t>
  </si>
  <si>
    <t>кв.м</t>
  </si>
  <si>
    <t>м</t>
  </si>
  <si>
    <t>МВт</t>
  </si>
  <si>
    <t>Цена присоединения</t>
  </si>
  <si>
    <t>руб./кВт/час</t>
  </si>
  <si>
    <t>куб.м./час</t>
  </si>
  <si>
    <t>куб.м./сутки</t>
  </si>
  <si>
    <t>Стоимость водоснабжения</t>
  </si>
  <si>
    <t>Услуга 1</t>
  </si>
  <si>
    <t>Услуга 2</t>
  </si>
  <si>
    <t>Наименование параметров</t>
  </si>
  <si>
    <t>Удаленность от регионального центра</t>
  </si>
  <si>
    <t>Тип: Браунфилд/Гринфилд</t>
  </si>
  <si>
    <t>Форма собственности: Частная/региональная/муниципальная</t>
  </si>
  <si>
    <t>Общая площадь административно-бытовых помещений</t>
  </si>
  <si>
    <t xml:space="preserve">Очистные (городские, локальные) </t>
  </si>
  <si>
    <t>Наличие систем пожаротушения</t>
  </si>
  <si>
    <t>Льготы и преференции, имеющиеся на территории инвестплощадки</t>
  </si>
  <si>
    <t>Параметры инвестплощадки</t>
  </si>
  <si>
    <t>Продажа / аренда / аренда с последующим выкупом</t>
  </si>
  <si>
    <t>Ограничения размещения производств</t>
  </si>
  <si>
    <t>Общая мощность</t>
  </si>
  <si>
    <t>Располагаемая мощнось (свободная)</t>
  </si>
  <si>
    <t>Напряжение в точке подключения</t>
  </si>
  <si>
    <t>Доступная категорийность подключения</t>
  </si>
  <si>
    <t>перечислить</t>
  </si>
  <si>
    <t>Максимальный расход газа в точке подключения</t>
  </si>
  <si>
    <t>куб.м за год</t>
  </si>
  <si>
    <t>Давление газа в точке подключения</t>
  </si>
  <si>
    <t>Стоимость газа</t>
  </si>
  <si>
    <t>Максимальная нагрузка в точке подключения</t>
  </si>
  <si>
    <t>куб.м./ час</t>
  </si>
  <si>
    <t>л/с</t>
  </si>
  <si>
    <t>Давление в точке присоедения</t>
  </si>
  <si>
    <t>атм.</t>
  </si>
  <si>
    <t>руб./куб.м.</t>
  </si>
  <si>
    <t>Водоснабжение, водоотведение</t>
  </si>
  <si>
    <t>Высота потолков производственных помещений (максимум)</t>
  </si>
  <si>
    <t>есть/нет</t>
  </si>
  <si>
    <t>Имеющиеся ограничения (СЗЗ, ООПТ, иные)</t>
  </si>
  <si>
    <t>Дополнительные преимущества (например, земля без торгов, особые условия для инвестпроектов в моногородах и т.п.)</t>
  </si>
  <si>
    <t>Ссылка на ресурс, где размещена дополнительная информация о площадке (презентации, фото и т.п.)</t>
  </si>
  <si>
    <t>Иные льготы/преференции (при наличии)</t>
  </si>
  <si>
    <t>Категория земель  (земли населенных пунктов (поселений); сельскохозяйственного назначения (с/х); специального назначения (например, земли, занятые под промышленные и энергетические объекты,  и т.д.)</t>
  </si>
  <si>
    <t>Вид разрешенного использования земли (сельское хозяйство, жилая застройка, земли общего пользования, общественное использование объектов капстроительства и т.д.)</t>
  </si>
  <si>
    <t>да/нет</t>
  </si>
  <si>
    <t>Наличие ж/д ветки на территории площадки</t>
  </si>
  <si>
    <t xml:space="preserve">Общая площадь производственных помещений </t>
  </si>
  <si>
    <t>Площадь самого большого производственного корпуса и шаг колонн в нем.</t>
  </si>
  <si>
    <t>кв.м/м</t>
  </si>
  <si>
    <t>Га</t>
  </si>
  <si>
    <t>Площадь, свободная от застройки, с перспективой нового строительства.</t>
  </si>
  <si>
    <t>наименование, км</t>
  </si>
  <si>
    <t>Удаленность от аэропорта</t>
  </si>
  <si>
    <t>Удаленность от ближайшей ж/д станции</t>
  </si>
  <si>
    <t>Параметры находящихся на участке помещений</t>
  </si>
  <si>
    <t>Количество помещений всего</t>
  </si>
  <si>
    <t>Отопление</t>
  </si>
  <si>
    <t xml:space="preserve">Наличие кранового оборудования </t>
  </si>
  <si>
    <t>ед./тн</t>
  </si>
  <si>
    <t>Услуга N</t>
  </si>
  <si>
    <t>Контактные данные сотрудника, ответственного за работу по инвестплощадке</t>
  </si>
  <si>
    <t>Формат заполнения</t>
  </si>
  <si>
    <t>Указать категорию</t>
  </si>
  <si>
    <t>Указать разрешенного использования земли</t>
  </si>
  <si>
    <t>Указать форму собственности</t>
  </si>
  <si>
    <t>Выбрать тип</t>
  </si>
  <si>
    <t>Единиц помещений</t>
  </si>
  <si>
    <t>Есть/нет, тип отопления</t>
  </si>
  <si>
    <t>Есть/нет</t>
  </si>
  <si>
    <t>Есть/нет, тип очистных</t>
  </si>
  <si>
    <t>Указать</t>
  </si>
  <si>
    <t>кВ</t>
  </si>
  <si>
    <t>руб./кВт</t>
  </si>
  <si>
    <t>Стоимость электроэнергии (в точке подключения)</t>
  </si>
  <si>
    <t>Удаленность от дорог регионального и федерального значения</t>
  </si>
  <si>
    <t>Выбрать: высокое/среднее/        низкое</t>
  </si>
  <si>
    <t>п/п</t>
  </si>
  <si>
    <t>нет</t>
  </si>
  <si>
    <t>гринфилд</t>
  </si>
  <si>
    <t>земли населенных пунктов</t>
  </si>
  <si>
    <t>площадка для производства строительных материалов, деревообработки, для пищевой и легкой промышленности</t>
  </si>
  <si>
    <t>земли, государственная собственность на которые не разграничена</t>
  </si>
  <si>
    <t>Челябинск, 105</t>
  </si>
  <si>
    <t xml:space="preserve">Челябинск, 114 </t>
  </si>
  <si>
    <t xml:space="preserve">г. Кыштым ЮУЖД, 14 </t>
  </si>
  <si>
    <t>есть, городские</t>
  </si>
  <si>
    <t>http://www.ozerskadm.ru/about/price/</t>
  </si>
  <si>
    <t>Жмайло Александр Иванович</t>
  </si>
  <si>
    <t>начальник Управления экономики администрации Озерского городского округа</t>
  </si>
  <si>
    <t>8(35130) 2-34-70</t>
  </si>
  <si>
    <t>torg@ozerskadm.ru</t>
  </si>
  <si>
    <t>Участок № 1</t>
  </si>
  <si>
    <t>Челябинск, 114</t>
  </si>
  <si>
    <t>г. Кыштым ЮУЖД, 14</t>
  </si>
  <si>
    <t>Участок № 3</t>
  </si>
  <si>
    <r>
      <t>Местонахождение площадки (ф</t>
    </r>
    <r>
      <rPr>
        <sz val="10"/>
        <rFont val="Times New Roman"/>
        <family val="1"/>
        <charset val="204"/>
      </rPr>
      <t>едеральный округ, субъект РФ,</t>
    </r>
    <r>
      <rPr>
        <sz val="10"/>
        <color theme="1"/>
        <rFont val="Times New Roman"/>
        <family val="1"/>
        <charset val="204"/>
      </rPr>
      <t xml:space="preserve"> город, адрес, кадастровый номер)</t>
    </r>
  </si>
  <si>
    <t>аренда (по результатам аукционов по продаже права на заключение договоров аренды земельных участков)</t>
  </si>
  <si>
    <t>Участок № 4</t>
  </si>
  <si>
    <t>Уральский федеральный округ, Челябинская область, г. Озерск, пос. Метлино, ул. Федорова, 68, кадастровый номер отсутствует</t>
  </si>
  <si>
    <t>площадка для легкой и пищевой промышленности</t>
  </si>
  <si>
    <t>браунфилд</t>
  </si>
  <si>
    <t>Челябинск-Екатеринбург, 0,08</t>
  </si>
  <si>
    <t>Челябинск-Екатеринбург, 0,4</t>
  </si>
  <si>
    <t>Челябинск-Екатеринбург, 0,002</t>
  </si>
  <si>
    <t>Челябинск-Екатеринбург, 0,55</t>
  </si>
  <si>
    <t>Информация по площадке</t>
  </si>
  <si>
    <t>Уральский федеральный округ, Челябинская область, г. Озерск, поселок Новогорный,                            ул. Кыштымская, 11 (кадастровый номер 74:41:0000000:6651)</t>
  </si>
  <si>
    <t>муниципальная</t>
  </si>
  <si>
    <t xml:space="preserve">пос. Новогорный ЮУЖД, 1,3 </t>
  </si>
  <si>
    <t>пос. Новогорный ЮУЖД, 1,3</t>
  </si>
  <si>
    <t>До 2021 года планируется строительство:                                                         ЦРП 110/6 кВ с заходом ВЛ-110 кВ и отходящими ЛЭП-6кВ, мощность 25 МВт; теплотрасса 5 Гкал/час; водопровод 600 м3/сутки; канализация 500м3/сутки; газопровод 1,2 МПА, 1000 м3/час; подъездной железнодорожный путь</t>
  </si>
  <si>
    <t xml:space="preserve">Уральский федеральный округ, Челябинская область, г. Озерск, поселок Новогорный,                            ул. Кыштымская, 10 (кадастровый номер 74:41:0000000:6652)           </t>
  </si>
  <si>
    <t>http://www.ozerskadm.ru/toser.php</t>
  </si>
  <si>
    <t>га</t>
  </si>
  <si>
    <t>Уральский федеральный округ, Челябинская область, г. Озерск, в 68 м на север от нежилого здания по Озерскому шоссе, 22, корпус 1; кадастровый номер отсутствует</t>
  </si>
  <si>
    <t>ТП собственность ГРС</t>
  </si>
  <si>
    <t>информация отсутствует</t>
  </si>
  <si>
    <t>распределительный газопровод диаметром 219 мм</t>
  </si>
  <si>
    <t>среднее 0,3 МПа</t>
  </si>
  <si>
    <t>есть</t>
  </si>
  <si>
    <t>Уральский федеральный округ, Челябинская область, г. Озерск, в 2 м на юго-запад от производственной базы ООО «Вклад» по Озерскому шоссе, 12а, кадастровый номер отсутствует</t>
  </si>
  <si>
    <t>РП-7, собственник – ММПКХ, мощность трансформаторов – 630 кВА</t>
  </si>
  <si>
    <t>15 кВт</t>
  </si>
  <si>
    <t>9 тыс. н.м3/час;              возможная мощность для газификации участка 1  тыс. н.м3/час</t>
  </si>
  <si>
    <t xml:space="preserve">Водоснабжение: муниципальный объединенный хозяйственно-питьевой и противопожарный водопровод:
1) диаметр 100 мм (чугун), располагаемый напор Р=1,1-2,2 атм., удаленность 100 м;
2) разгрузочный водовод диаметром 200 мм (линия ФИБ), удаленность – 50 м; располагаемый напор Р=2,1-2,8 атм;
3) на территории газораздаточной станции (Озерское шоссе, 22) – диаметр 100 мм (пожарный водопровод), диаметр 50 мм (питьевой водопровод), удаленность – 80 м.                                       Водоотведение: муниципальная бытовая канализация диаметр 150 мм (керамика)
</t>
  </si>
  <si>
    <t xml:space="preserve">Водоснабжение: муниципальный объединенный хозяйственно-питьевой и противопожарный водопровод:
1) диаметр 250 мм от котельной до городского гаража, удаленность – 300 м, располагаемый напор Р=2,7-3,1 атм;
2) разгрузочный водовод диаметр 200 мм от ул. Октябрьская через пос. Горки до площадки ФИБа и далее, удаленность – 160 м, располагаемый напор Р=2,3-2,8 атм.                               Водоотведение: муниципальная бытовая канализация диаметр 150 мм (керамика), удаленность – 280 м (Озерское шоссе, 11, корпус 6 – ЦАРМ)
</t>
  </si>
  <si>
    <t xml:space="preserve">Муниципальные тепловые сети отсутствуют. Сети ФГУП «ПО «Маяк» Т1-1000, 600 мм; Т2- - 500, 600, 700 мм; тепловые сети НПРО «Урал» диаметр 400 мм
</t>
  </si>
  <si>
    <t xml:space="preserve">Муниципальные тепловые сети отсутствуют. Сети ФГУП «ПО «Маяк» Т1 - 1000 мм Т2- 500, 1000 мм; удаленность – 150 м
</t>
  </si>
  <si>
    <t>Уральский федеральный округ, Челябинская область, г. Озерск, в 43 м на юго-восток от нежилого здания по ул. Промышленная, 18, корпус 2, кадастровый номер отсутствует</t>
  </si>
  <si>
    <t xml:space="preserve">Муниципальные тепловые сети отсутствуют. Сети ФГУП «ПО «Маяк» Т1- 1000 мм; Т2 – 700 мм
</t>
  </si>
  <si>
    <t>Водоснабжение: недостаточная пропускная способность трубопроводов, требуется увеличение диаметров. Водоотведение: Сети изношены, необходима модернизация КНС-11, требуется прокладка второй нитки напорной канализации от КНС-11 до колодца гасителя напора протяженностью примерно 1 км</t>
  </si>
  <si>
    <t>Водоснабжение: недостаточная пропускная способность трубопроводов, требуется увеличение диаметров. Водоотведение: сети изношены, необходима модернизация КНС-11, требуется прокладка второй нитки напорной канализации от КНС-11 до колодца-гасителя напора, расстояние примерно 1 км</t>
  </si>
  <si>
    <t>Водоснабжение: недостаточная пропускная способность трубопроводов, требуется увеличение диаметров. Водоотведение: сети изношены, необходима  модернизация КНС-13 и прокладка второй нитки напорной канализации протяженностью 160 м</t>
  </si>
  <si>
    <t>г. Кыштым ЮУЖД, 35</t>
  </si>
  <si>
    <t>Водоснабжение: необходима прокладка новых сетей водопровода, техническая возможность мощности – 210 м3/сут.                            Водоотведение: сети бытовой канализации требуют восстановления, необходима прокладка ливневой канализации, строительство локальных очистных сооружений бытовой канализации (К1), новых КНС для К1 и К2. Необходимо проложить нитку напорного коллектора протяженностью примерно 1700 м.</t>
  </si>
  <si>
    <t xml:space="preserve">Водоснабжение: муниципальный объединенный хозяйственно-питьевой и противопожарный водопровод:
1) диаметр 100 мм (чугун), давление Р=1,1-2,2 атм;
2) разгрузочный водовод диаметр 200 мм (линя ФИБ), располагаемый напор Р=2,3-2,8 атм.                             Водоотведение: муниципальная бытовая канализация диаметр 200 мм (асбоцемент)
</t>
  </si>
  <si>
    <t xml:space="preserve">Водоснабжение: водопроводные сети диаметр 300 мм (сталь), от котельной до колодца В-63 – совмещенный противопожарный и хозяйственно-питьевой водопровод, располагаемый напор Р=2,0-2,5 атм., удаленность от действующей сети от точки врезки примерно 20 метров.
Наружные водопроводные сети диаметр 300 мм (сталь). От ЮУАЭС до колодца В-49 – производственного назначения, располагаемый напор Р=0,8-1,0 атм., проходят по южной и северо-восточной сторонам земельного участка.             Водоотведение: самотечные сети водоотведения диаметром 500 мм (сталь) на территории ВСО требуют восстановления (не эксплуатируются более 10 лет), сети общесплавного назначения,  техническая возможность мощности – 210 м3/сут.
</t>
  </si>
  <si>
    <t>Тепловые сети на территории ВСО диаметр 300 мм не эксплуатируются более 20 лет, частично демонтированы. Техническая возможность – 2,03 Гкал/час. Необходима реконструкция действующей котельной и прокладка новой теплосети</t>
  </si>
  <si>
    <t>АО "Атом-ТОР"</t>
  </si>
  <si>
    <t>виды экономической деятельности, определенные для ТОСЭР "Озерск" постановлением Правительства РФ № 113 от 06.02.2018</t>
  </si>
  <si>
    <t xml:space="preserve">Функции управляющей компании территории оперержающего социально-экономического развития </t>
  </si>
  <si>
    <t>аренда</t>
  </si>
  <si>
    <t>льготные ставки арендной платы за пользование объектами недвижимого имущества, принадлежащими управляющей компании на праве собственности или аренды и расположенными на ТОСЭР; особенности налогообложения резидентов ТОСЭР</t>
  </si>
  <si>
    <t>льготные тарифы страховых взносов в государственные и внебюджетные фонды; льготные ставки арендной платы по договорам аренды земельных участков от кадастровой стоимости</t>
  </si>
  <si>
    <t>заявительный порядок возврата НДС; упрощенные процедуры государственного и муниципального контроля; таможенный режим свободной таможенной зоны, упрощенные процедуры оформления документации на строительство, система «одного окна» при получении государственных услуг, бесплатное подключение к инженерным коммуникациям и сниженная ставка по аренде производственных и офисных площадей; проект, который планируется развивать на территории ТОСЭР, может быть профинансирован со стороны НО «Фонд развития моногородов»</t>
  </si>
  <si>
    <t>выбрать тип</t>
  </si>
  <si>
    <t>указать категорию</t>
  </si>
  <si>
    <t>указать вид разрешенного использования земли</t>
  </si>
  <si>
    <t>указать  форму собственности</t>
  </si>
  <si>
    <t xml:space="preserve">гринфилд </t>
  </si>
  <si>
    <t>6 кВ, 0,4 кВ</t>
  </si>
  <si>
    <t>1 и ниже</t>
  </si>
  <si>
    <t>СЗЗ 1000 м</t>
  </si>
  <si>
    <t>указать</t>
  </si>
  <si>
    <t>Челябинск, 96</t>
  </si>
  <si>
    <t>Челябинск, 97</t>
  </si>
  <si>
    <t>4-5</t>
  </si>
  <si>
    <t>ТПВ-1, ТПВ-2, ТПВ-4 (низковольтные сети и высоковольтная сеть 6 кВ, 10 кВ подземные)</t>
  </si>
  <si>
    <t>Участок № 2</t>
  </si>
  <si>
    <t>Имущественный комплекс Военно-строительного отряда (ВСО), состоящий из 23 объектов (18 зданий, 5 объектов инженерной сети) общей площадью 23 086,5 кв.м, находящиеся в федеральной собственности и закрепленные на праве хозяйственного ведения за ФГУП «Урал» (ИНН 6658002223, ОГРН 1026602343657 юр. адрес: Россия, Свердловская область, г. Екатеринбург, ул. Репина, 17). Часть зданий (11) - объекты незавершенного строительства со степенью готовности от 5% до 68% общей площадью            14 397,7 кв. м.</t>
  </si>
  <si>
    <t>Участок № 5</t>
  </si>
  <si>
    <t>Челябинск, 75</t>
  </si>
  <si>
    <t>г. Кыштым ЮУЖД, 1,3</t>
  </si>
  <si>
    <t>Челябинск, 84</t>
  </si>
  <si>
    <t>Два производственных корпуса общей S= 9916 м2, лабораторный корпус  S=177 м2, открытый склад готовой продукции S=10000 м2 оборудован тремя рельсобалочными кранами; закрытый склад готовой продукции S= 8532 м2; цементное хранилище 8 емкостей по 1000 т; склад сыпучих материалов, здание холодного склада арматурной стали S=836м2; цех для производства вермикулита, здание склада слюды для производства вермикулита; административное 3-этажное здание S= 1100 м2 со столовой, комнатами временного и постоянного проживания персонала; здание компрессорной станции S= 280 м2; здание гаражных боксов S= 810 м2 отапливаемое на 7  ед. техники со смотровой ямой; склад ГСМ с заправочными колонками, 2 резервуара на 1000 л; пилорама</t>
  </si>
  <si>
    <t>частная собственность (земельный участок в долгосрочной аренде)</t>
  </si>
  <si>
    <t>3 ж/д пути в собственности с примыканием в 200 м к ж/д путям от ст. Новогорная</t>
  </si>
  <si>
    <t>750 кВт</t>
  </si>
  <si>
    <t>1 200000 м3/год</t>
  </si>
  <si>
    <t xml:space="preserve">собственная газовая котельная </t>
  </si>
  <si>
    <t>Водоснабжение из скважины</t>
  </si>
  <si>
    <t>производственная деятельность (для размещения недвижимости промышленного назначения)</t>
  </si>
  <si>
    <t>земли промышленности, энергетики, транспорта, связи, информатики, земли обороны, безопасности, иного специального назначения</t>
  </si>
  <si>
    <t>Уральский федеральный округ, Челябинская область, г. Озерск, пос. Новогорный, ул. Шоссейная, 12                             Завод железобетонных изделий   кадастровый номер 74:41:0202003:30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</si>
</sst>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5" xfId="0" applyFont="1" applyFill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left" vertical="top" wrapText="1"/>
    </xf>
    <xf numFmtId="165" fontId="6" fillId="0" borderId="5" xfId="0" applyNumberFormat="1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justify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/>
    <xf numFmtId="0" fontId="6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5" fillId="0" borderId="5" xfId="0" applyFont="1" applyBorder="1" applyAlignment="1"/>
    <xf numFmtId="0" fontId="0" fillId="0" borderId="6" xfId="0" applyBorder="1" applyAlignment="1"/>
    <xf numFmtId="0" fontId="11" fillId="0" borderId="5" xfId="1" applyFont="1" applyBorder="1" applyAlignment="1"/>
    <xf numFmtId="0" fontId="5" fillId="0" borderId="6" xfId="0" applyFont="1" applyBorder="1" applyAlignment="1"/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11" fillId="0" borderId="5" xfId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5" fillId="0" borderId="8" xfId="0" applyFont="1" applyBorder="1" applyAlignment="1">
      <alignment horizontal="center" vertical="center" wrapText="1"/>
    </xf>
    <xf numFmtId="0" fontId="0" fillId="0" borderId="9" xfId="0" applyBorder="1" applyAlignment="1"/>
    <xf numFmtId="0" fontId="5" fillId="0" borderId="5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7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justify" vertical="center" wrapText="1"/>
    </xf>
    <xf numFmtId="0" fontId="0" fillId="0" borderId="7" xfId="0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2" fillId="0" borderId="7" xfId="0" applyFont="1" applyBorder="1" applyAlignment="1">
      <alignment vertical="center" wrapText="1"/>
    </xf>
    <xf numFmtId="0" fontId="0" fillId="0" borderId="7" xfId="0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0" borderId="5" xfId="1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11" fillId="0" borderId="5" xfId="1" applyFont="1" applyBorder="1" applyAlignment="1">
      <alignment horizontal="left" vertical="top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2">
    <cellStyle name="Гиперссылка" xfId="1" builtinId="8"/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org@ozerskadm.ru" TargetMode="External"/><Relationship Id="rId1" Type="http://schemas.openxmlformats.org/officeDocument/2006/relationships/hyperlink" Target="http://www.ozerskadm.ru/about/pric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ozerskadm.ru/toser.php" TargetMode="External"/><Relationship Id="rId1" Type="http://schemas.openxmlformats.org/officeDocument/2006/relationships/hyperlink" Target="mailto:torg@ozerskadm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topLeftCell="B28" zoomScaleNormal="100" zoomScaleSheetLayoutView="100" workbookViewId="0">
      <selection activeCell="H3" sqref="H3"/>
    </sheetView>
  </sheetViews>
  <sheetFormatPr defaultColWidth="8.85546875" defaultRowHeight="14.25" x14ac:dyDescent="0.2"/>
  <cols>
    <col min="1" max="1" width="5.7109375" style="1" customWidth="1"/>
    <col min="2" max="2" width="57" style="1" customWidth="1"/>
    <col min="3" max="3" width="16.7109375" style="2" customWidth="1"/>
    <col min="4" max="4" width="26.42578125" style="1" customWidth="1"/>
    <col min="5" max="5" width="26.28515625" style="1" customWidth="1"/>
    <col min="6" max="6" width="26.7109375" style="1" customWidth="1"/>
    <col min="7" max="7" width="26.28515625" style="1" customWidth="1"/>
    <col min="8" max="8" width="26.85546875" style="1" customWidth="1"/>
    <col min="9" max="16384" width="8.85546875" style="1"/>
  </cols>
  <sheetData>
    <row r="1" spans="1:8" s="3" customFormat="1" ht="25.5" x14ac:dyDescent="0.25">
      <c r="A1" s="5" t="s">
        <v>92</v>
      </c>
      <c r="B1" s="6" t="s">
        <v>25</v>
      </c>
      <c r="C1" s="6" t="s">
        <v>77</v>
      </c>
      <c r="D1" s="29" t="s">
        <v>107</v>
      </c>
      <c r="E1" s="44" t="s">
        <v>174</v>
      </c>
      <c r="F1" s="44" t="s">
        <v>110</v>
      </c>
      <c r="G1" s="44" t="s">
        <v>113</v>
      </c>
      <c r="H1" s="44" t="s">
        <v>176</v>
      </c>
    </row>
    <row r="2" spans="1:8" ht="91.15" customHeight="1" x14ac:dyDescent="0.2">
      <c r="A2" s="15">
        <v>1</v>
      </c>
      <c r="B2" s="8" t="s">
        <v>111</v>
      </c>
      <c r="C2" s="6"/>
      <c r="D2" s="27" t="s">
        <v>130</v>
      </c>
      <c r="E2" s="28" t="s">
        <v>136</v>
      </c>
      <c r="F2" s="28" t="s">
        <v>144</v>
      </c>
      <c r="G2" s="28" t="s">
        <v>114</v>
      </c>
      <c r="H2" s="42" t="s">
        <v>189</v>
      </c>
    </row>
    <row r="3" spans="1:8" x14ac:dyDescent="0.2">
      <c r="A3" s="15"/>
      <c r="B3" s="8" t="s">
        <v>8</v>
      </c>
      <c r="C3" s="6"/>
      <c r="D3" s="34"/>
      <c r="E3" s="28"/>
      <c r="F3" s="28"/>
      <c r="G3" s="28"/>
      <c r="H3" s="45"/>
    </row>
    <row r="4" spans="1:8" x14ac:dyDescent="0.2">
      <c r="A4" s="15">
        <v>2</v>
      </c>
      <c r="B4" s="8" t="s">
        <v>26</v>
      </c>
      <c r="C4" s="6" t="s">
        <v>67</v>
      </c>
      <c r="D4" s="32" t="s">
        <v>98</v>
      </c>
      <c r="E4" s="28" t="s">
        <v>98</v>
      </c>
      <c r="F4" s="28" t="s">
        <v>98</v>
      </c>
      <c r="G4" s="28" t="s">
        <v>170</v>
      </c>
      <c r="H4" s="42" t="s">
        <v>177</v>
      </c>
    </row>
    <row r="5" spans="1:8" x14ac:dyDescent="0.2">
      <c r="A5" s="15">
        <v>3</v>
      </c>
      <c r="B5" s="8" t="s">
        <v>68</v>
      </c>
      <c r="C5" s="6" t="s">
        <v>67</v>
      </c>
      <c r="D5" s="34" t="s">
        <v>99</v>
      </c>
      <c r="E5" s="28" t="s">
        <v>108</v>
      </c>
      <c r="F5" s="28" t="s">
        <v>108</v>
      </c>
      <c r="G5" s="28" t="s">
        <v>171</v>
      </c>
      <c r="H5" s="42" t="s">
        <v>179</v>
      </c>
    </row>
    <row r="6" spans="1:8" x14ac:dyDescent="0.2">
      <c r="A6" s="15">
        <v>4</v>
      </c>
      <c r="B6" s="12" t="s">
        <v>90</v>
      </c>
      <c r="C6" s="6" t="s">
        <v>67</v>
      </c>
      <c r="D6" s="34" t="s">
        <v>117</v>
      </c>
      <c r="E6" s="28" t="s">
        <v>120</v>
      </c>
      <c r="F6" s="28" t="s">
        <v>118</v>
      </c>
      <c r="G6" s="28" t="s">
        <v>119</v>
      </c>
      <c r="H6" s="42" t="s">
        <v>119</v>
      </c>
    </row>
    <row r="7" spans="1:8" x14ac:dyDescent="0.2">
      <c r="A7" s="15">
        <v>5</v>
      </c>
      <c r="B7" s="9" t="s">
        <v>69</v>
      </c>
      <c r="C7" s="6" t="s">
        <v>67</v>
      </c>
      <c r="D7" s="34" t="s">
        <v>100</v>
      </c>
      <c r="E7" s="28" t="s">
        <v>109</v>
      </c>
      <c r="F7" s="28" t="s">
        <v>109</v>
      </c>
      <c r="G7" s="28" t="s">
        <v>149</v>
      </c>
      <c r="H7" s="42" t="s">
        <v>178</v>
      </c>
    </row>
    <row r="8" spans="1:8" ht="81.599999999999994" customHeight="1" x14ac:dyDescent="0.2">
      <c r="A8" s="15">
        <v>6</v>
      </c>
      <c r="B8" s="9" t="s">
        <v>61</v>
      </c>
      <c r="C8" s="6" t="s">
        <v>60</v>
      </c>
      <c r="D8" s="10" t="s">
        <v>93</v>
      </c>
      <c r="E8" s="9" t="s">
        <v>93</v>
      </c>
      <c r="F8" s="9" t="s">
        <v>93</v>
      </c>
      <c r="G8" s="9" t="s">
        <v>93</v>
      </c>
      <c r="H8" s="9" t="s">
        <v>182</v>
      </c>
    </row>
    <row r="9" spans="1:8" s="4" customFormat="1" ht="15" x14ac:dyDescent="0.25">
      <c r="A9" s="15"/>
      <c r="B9" s="72" t="s">
        <v>33</v>
      </c>
      <c r="C9" s="67"/>
      <c r="D9" s="67"/>
      <c r="E9" s="86"/>
      <c r="F9" s="86"/>
      <c r="G9" s="87"/>
      <c r="H9" s="46"/>
    </row>
    <row r="10" spans="1:8" x14ac:dyDescent="0.2">
      <c r="A10" s="15">
        <v>7</v>
      </c>
      <c r="B10" s="8" t="s">
        <v>27</v>
      </c>
      <c r="C10" s="6" t="s">
        <v>81</v>
      </c>
      <c r="D10" s="14" t="s">
        <v>94</v>
      </c>
      <c r="E10" s="9" t="s">
        <v>94</v>
      </c>
      <c r="F10" s="9" t="s">
        <v>94</v>
      </c>
      <c r="G10" s="23" t="s">
        <v>116</v>
      </c>
      <c r="H10" s="23" t="s">
        <v>116</v>
      </c>
    </row>
    <row r="11" spans="1:8" x14ac:dyDescent="0.2">
      <c r="A11" s="15">
        <v>8</v>
      </c>
      <c r="B11" s="8" t="s">
        <v>14</v>
      </c>
      <c r="C11" s="6" t="s">
        <v>65</v>
      </c>
      <c r="D11" s="14">
        <v>13.2</v>
      </c>
      <c r="E11" s="9">
        <v>4.8</v>
      </c>
      <c r="F11" s="9">
        <v>7.6</v>
      </c>
      <c r="G11" s="9">
        <v>21.2</v>
      </c>
      <c r="H11" s="47">
        <v>14.04</v>
      </c>
    </row>
    <row r="12" spans="1:8" ht="63.75" x14ac:dyDescent="0.2">
      <c r="A12" s="15">
        <v>9</v>
      </c>
      <c r="B12" s="8" t="s">
        <v>58</v>
      </c>
      <c r="C12" s="6" t="s">
        <v>78</v>
      </c>
      <c r="D12" s="14" t="s">
        <v>95</v>
      </c>
      <c r="E12" s="9" t="s">
        <v>95</v>
      </c>
      <c r="F12" s="9" t="s">
        <v>95</v>
      </c>
      <c r="G12" s="9" t="s">
        <v>95</v>
      </c>
      <c r="H12" s="9" t="s">
        <v>188</v>
      </c>
    </row>
    <row r="13" spans="1:8" ht="63.75" x14ac:dyDescent="0.2">
      <c r="A13" s="15">
        <v>10</v>
      </c>
      <c r="B13" s="8" t="s">
        <v>59</v>
      </c>
      <c r="C13" s="6" t="s">
        <v>79</v>
      </c>
      <c r="D13" s="11" t="s">
        <v>96</v>
      </c>
      <c r="E13" s="9" t="s">
        <v>96</v>
      </c>
      <c r="F13" s="9" t="s">
        <v>96</v>
      </c>
      <c r="G13" s="9" t="s">
        <v>115</v>
      </c>
      <c r="H13" s="52" t="s">
        <v>187</v>
      </c>
    </row>
    <row r="14" spans="1:8" ht="41.25" customHeight="1" x14ac:dyDescent="0.25">
      <c r="A14" s="15">
        <v>11</v>
      </c>
      <c r="B14" s="9" t="s">
        <v>28</v>
      </c>
      <c r="C14" s="6" t="s">
        <v>80</v>
      </c>
      <c r="D14" s="83" t="s">
        <v>97</v>
      </c>
      <c r="E14" s="84"/>
      <c r="F14" s="84"/>
      <c r="G14" s="85"/>
      <c r="H14" s="52" t="s">
        <v>181</v>
      </c>
    </row>
    <row r="15" spans="1:8" ht="22.5" customHeight="1" x14ac:dyDescent="0.25">
      <c r="A15" s="15"/>
      <c r="B15" s="72" t="s">
        <v>70</v>
      </c>
      <c r="C15" s="67"/>
      <c r="D15" s="67"/>
      <c r="E15" s="88"/>
      <c r="F15" s="88"/>
      <c r="G15" s="89"/>
      <c r="H15" s="45"/>
    </row>
    <row r="16" spans="1:8" ht="376.5" customHeight="1" x14ac:dyDescent="0.2">
      <c r="A16" s="15">
        <v>12</v>
      </c>
      <c r="B16" s="8" t="s">
        <v>71</v>
      </c>
      <c r="C16" s="6" t="s">
        <v>82</v>
      </c>
      <c r="D16" s="34">
        <v>0</v>
      </c>
      <c r="E16" s="42">
        <v>0</v>
      </c>
      <c r="F16" s="42">
        <v>0</v>
      </c>
      <c r="G16" s="42" t="s">
        <v>175</v>
      </c>
      <c r="H16" s="51" t="s">
        <v>180</v>
      </c>
    </row>
    <row r="17" spans="1:8" x14ac:dyDescent="0.2">
      <c r="A17" s="15">
        <v>13</v>
      </c>
      <c r="B17" s="8" t="s">
        <v>62</v>
      </c>
      <c r="C17" s="6" t="s">
        <v>15</v>
      </c>
      <c r="D17" s="13">
        <v>0</v>
      </c>
      <c r="E17" s="9">
        <v>0</v>
      </c>
      <c r="F17" s="9">
        <v>0</v>
      </c>
      <c r="G17" s="9" t="s">
        <v>132</v>
      </c>
      <c r="H17" s="45"/>
    </row>
    <row r="18" spans="1:8" ht="25.5" x14ac:dyDescent="0.2">
      <c r="A18" s="15">
        <v>14</v>
      </c>
      <c r="B18" s="8" t="s">
        <v>63</v>
      </c>
      <c r="C18" s="6" t="s">
        <v>64</v>
      </c>
      <c r="D18" s="13">
        <v>0</v>
      </c>
      <c r="E18" s="9">
        <v>0</v>
      </c>
      <c r="F18" s="9">
        <v>0</v>
      </c>
      <c r="G18" s="9" t="s">
        <v>132</v>
      </c>
      <c r="H18" s="45"/>
    </row>
    <row r="19" spans="1:8" x14ac:dyDescent="0.2">
      <c r="A19" s="15">
        <v>15</v>
      </c>
      <c r="B19" s="8" t="s">
        <v>52</v>
      </c>
      <c r="C19" s="6" t="s">
        <v>16</v>
      </c>
      <c r="D19" s="13">
        <v>0</v>
      </c>
      <c r="E19" s="9">
        <v>0</v>
      </c>
      <c r="F19" s="9">
        <v>0</v>
      </c>
      <c r="G19" s="9" t="s">
        <v>132</v>
      </c>
      <c r="H19" s="45"/>
    </row>
    <row r="20" spans="1:8" x14ac:dyDescent="0.2">
      <c r="A20" s="15">
        <v>16</v>
      </c>
      <c r="B20" s="9" t="s">
        <v>29</v>
      </c>
      <c r="C20" s="6" t="s">
        <v>15</v>
      </c>
      <c r="D20" s="13">
        <v>0</v>
      </c>
      <c r="E20" s="9">
        <v>0</v>
      </c>
      <c r="F20" s="9">
        <v>0</v>
      </c>
      <c r="G20" s="9" t="s">
        <v>132</v>
      </c>
      <c r="H20" s="45"/>
    </row>
    <row r="21" spans="1:8" ht="40.5" customHeight="1" x14ac:dyDescent="0.2">
      <c r="A21" s="15">
        <v>17</v>
      </c>
      <c r="B21" s="8" t="s">
        <v>66</v>
      </c>
      <c r="C21" s="6" t="s">
        <v>129</v>
      </c>
      <c r="D21" s="13">
        <v>13.2</v>
      </c>
      <c r="E21" s="9">
        <v>4.8</v>
      </c>
      <c r="F21" s="9">
        <v>7.6</v>
      </c>
      <c r="G21" s="37">
        <v>18</v>
      </c>
      <c r="H21" s="45"/>
    </row>
    <row r="22" spans="1:8" ht="123.6" customHeight="1" x14ac:dyDescent="0.2">
      <c r="A22" s="15">
        <v>18</v>
      </c>
      <c r="B22" s="8" t="s">
        <v>72</v>
      </c>
      <c r="C22" s="6" t="s">
        <v>83</v>
      </c>
      <c r="D22" s="35" t="s">
        <v>142</v>
      </c>
      <c r="E22" s="28" t="s">
        <v>143</v>
      </c>
      <c r="F22" s="28" t="s">
        <v>145</v>
      </c>
      <c r="G22" s="28" t="s">
        <v>153</v>
      </c>
      <c r="H22" s="45"/>
    </row>
    <row r="23" spans="1:8" x14ac:dyDescent="0.2">
      <c r="A23" s="15">
        <v>19</v>
      </c>
      <c r="B23" s="8" t="s">
        <v>73</v>
      </c>
      <c r="C23" s="6" t="s">
        <v>84</v>
      </c>
      <c r="D23" s="13" t="s">
        <v>93</v>
      </c>
      <c r="E23" s="9" t="s">
        <v>93</v>
      </c>
      <c r="F23" s="9" t="s">
        <v>93</v>
      </c>
      <c r="G23" s="9" t="s">
        <v>93</v>
      </c>
      <c r="H23" s="48" t="s">
        <v>135</v>
      </c>
    </row>
    <row r="24" spans="1:8" x14ac:dyDescent="0.2">
      <c r="A24" s="15">
        <v>20</v>
      </c>
      <c r="B24" s="9" t="s">
        <v>0</v>
      </c>
      <c r="C24" s="6" t="s">
        <v>74</v>
      </c>
      <c r="D24" s="13"/>
      <c r="E24" s="9"/>
      <c r="F24" s="9"/>
      <c r="G24" s="9"/>
      <c r="H24" s="45"/>
    </row>
    <row r="25" spans="1:8" x14ac:dyDescent="0.2">
      <c r="A25" s="15"/>
      <c r="B25" s="78" t="s">
        <v>9</v>
      </c>
      <c r="C25" s="79"/>
      <c r="D25" s="79"/>
      <c r="E25" s="9"/>
      <c r="F25" s="9"/>
      <c r="G25" s="9"/>
      <c r="H25" s="45"/>
    </row>
    <row r="26" spans="1:8" ht="64.900000000000006" customHeight="1" x14ac:dyDescent="0.2">
      <c r="A26" s="15">
        <v>21</v>
      </c>
      <c r="B26" s="16" t="s">
        <v>36</v>
      </c>
      <c r="C26" s="17" t="s">
        <v>17</v>
      </c>
      <c r="D26" s="36" t="s">
        <v>131</v>
      </c>
      <c r="E26" s="28" t="s">
        <v>137</v>
      </c>
      <c r="F26" s="28" t="s">
        <v>137</v>
      </c>
      <c r="G26" s="28" t="s">
        <v>173</v>
      </c>
      <c r="H26" s="45"/>
    </row>
    <row r="27" spans="1:8" ht="25.15" customHeight="1" x14ac:dyDescent="0.2">
      <c r="A27" s="15">
        <v>22</v>
      </c>
      <c r="B27" s="16" t="s">
        <v>37</v>
      </c>
      <c r="C27" s="17" t="s">
        <v>17</v>
      </c>
      <c r="D27" s="43" t="s">
        <v>132</v>
      </c>
      <c r="E27" s="9" t="s">
        <v>138</v>
      </c>
      <c r="F27" s="9" t="s">
        <v>138</v>
      </c>
      <c r="G27" s="9" t="s">
        <v>132</v>
      </c>
      <c r="H27" s="49" t="s">
        <v>183</v>
      </c>
    </row>
    <row r="28" spans="1:8" ht="18" customHeight="1" x14ac:dyDescent="0.2">
      <c r="A28" s="15">
        <v>23</v>
      </c>
      <c r="B28" s="16" t="s">
        <v>38</v>
      </c>
      <c r="C28" s="17" t="s">
        <v>87</v>
      </c>
      <c r="D28" s="36" t="s">
        <v>166</v>
      </c>
      <c r="E28" s="28" t="s">
        <v>166</v>
      </c>
      <c r="F28" s="28" t="s">
        <v>166</v>
      </c>
      <c r="G28" s="28" t="s">
        <v>166</v>
      </c>
      <c r="H28" s="45"/>
    </row>
    <row r="29" spans="1:8" x14ac:dyDescent="0.2">
      <c r="A29" s="15">
        <v>24</v>
      </c>
      <c r="B29" s="16" t="s">
        <v>39</v>
      </c>
      <c r="C29" s="17" t="s">
        <v>40</v>
      </c>
      <c r="D29" s="36"/>
      <c r="E29" s="28"/>
      <c r="F29" s="28"/>
      <c r="G29" s="28"/>
      <c r="H29" s="45"/>
    </row>
    <row r="30" spans="1:8" x14ac:dyDescent="0.2">
      <c r="A30" s="15">
        <v>25</v>
      </c>
      <c r="B30" s="16" t="s">
        <v>18</v>
      </c>
      <c r="C30" s="17" t="s">
        <v>88</v>
      </c>
      <c r="D30" s="36"/>
      <c r="E30" s="28"/>
      <c r="F30" s="28"/>
      <c r="G30" s="28"/>
      <c r="H30" s="45"/>
    </row>
    <row r="31" spans="1:8" x14ac:dyDescent="0.2">
      <c r="A31" s="15">
        <v>26</v>
      </c>
      <c r="B31" s="16" t="s">
        <v>89</v>
      </c>
      <c r="C31" s="17" t="s">
        <v>19</v>
      </c>
      <c r="D31" s="39">
        <v>6.1189999999999998</v>
      </c>
      <c r="E31" s="38">
        <v>6.1189999999999998</v>
      </c>
      <c r="F31" s="28">
        <v>6.1189999999999998</v>
      </c>
      <c r="G31" s="28">
        <v>6.1189999999999998</v>
      </c>
      <c r="H31" s="47">
        <v>6.1189999999999998</v>
      </c>
    </row>
    <row r="32" spans="1:8" ht="25.5" x14ac:dyDescent="0.2">
      <c r="A32" s="15"/>
      <c r="B32" s="16" t="s">
        <v>1</v>
      </c>
      <c r="C32" s="17"/>
      <c r="D32" s="36" t="s">
        <v>133</v>
      </c>
      <c r="E32" s="28" t="s">
        <v>133</v>
      </c>
      <c r="F32" s="28" t="s">
        <v>133</v>
      </c>
      <c r="G32" s="28" t="s">
        <v>133</v>
      </c>
      <c r="H32" s="42" t="s">
        <v>185</v>
      </c>
    </row>
    <row r="33" spans="1:8" ht="51" x14ac:dyDescent="0.2">
      <c r="A33" s="69">
        <v>27</v>
      </c>
      <c r="B33" s="80" t="s">
        <v>41</v>
      </c>
      <c r="C33" s="17" t="s">
        <v>20</v>
      </c>
      <c r="D33" s="36" t="s">
        <v>139</v>
      </c>
      <c r="E33" s="28" t="s">
        <v>139</v>
      </c>
      <c r="F33" s="28" t="s">
        <v>139</v>
      </c>
      <c r="G33" s="28" t="s">
        <v>139</v>
      </c>
      <c r="H33" s="45"/>
    </row>
    <row r="34" spans="1:8" ht="31.5" customHeight="1" x14ac:dyDescent="0.2">
      <c r="A34" s="70"/>
      <c r="B34" s="81"/>
      <c r="C34" s="17" t="s">
        <v>42</v>
      </c>
      <c r="D34" s="53"/>
      <c r="E34" s="6"/>
      <c r="F34" s="6"/>
      <c r="G34" s="6"/>
      <c r="H34" s="55" t="s">
        <v>184</v>
      </c>
    </row>
    <row r="35" spans="1:8" ht="38.25" x14ac:dyDescent="0.2">
      <c r="A35" s="15">
        <v>28</v>
      </c>
      <c r="B35" s="16" t="s">
        <v>43</v>
      </c>
      <c r="C35" s="17" t="s">
        <v>91</v>
      </c>
      <c r="D35" s="18" t="s">
        <v>134</v>
      </c>
      <c r="E35" s="9" t="s">
        <v>134</v>
      </c>
      <c r="F35" s="9" t="s">
        <v>134</v>
      </c>
      <c r="G35" s="9" t="s">
        <v>134</v>
      </c>
      <c r="H35" s="9" t="s">
        <v>134</v>
      </c>
    </row>
    <row r="36" spans="1:8" x14ac:dyDescent="0.2">
      <c r="A36" s="15">
        <v>29</v>
      </c>
      <c r="B36" s="16" t="s">
        <v>18</v>
      </c>
      <c r="C36" s="17" t="s">
        <v>13</v>
      </c>
      <c r="D36" s="18"/>
      <c r="E36" s="9"/>
      <c r="F36" s="9"/>
      <c r="G36" s="9"/>
      <c r="H36" s="45"/>
    </row>
    <row r="37" spans="1:8" x14ac:dyDescent="0.2">
      <c r="A37" s="15">
        <v>30</v>
      </c>
      <c r="B37" s="16" t="s">
        <v>44</v>
      </c>
      <c r="C37" s="17" t="s">
        <v>50</v>
      </c>
      <c r="D37" s="18">
        <v>5.8070000000000004</v>
      </c>
      <c r="E37" s="9">
        <v>5.8070000000000004</v>
      </c>
      <c r="F37" s="9">
        <v>5.8070000000000004</v>
      </c>
      <c r="G37" s="9">
        <v>5.8070000000000004</v>
      </c>
      <c r="H37" s="54">
        <v>5.8070000000000004</v>
      </c>
    </row>
    <row r="38" spans="1:8" x14ac:dyDescent="0.2">
      <c r="A38" s="15"/>
      <c r="B38" s="73" t="s">
        <v>51</v>
      </c>
      <c r="C38" s="74"/>
      <c r="D38" s="74"/>
      <c r="E38" s="9"/>
      <c r="F38" s="9"/>
      <c r="G38" s="9"/>
      <c r="H38" s="45"/>
    </row>
    <row r="39" spans="1:8" ht="216.75" x14ac:dyDescent="0.2">
      <c r="A39" s="69">
        <v>31</v>
      </c>
      <c r="B39" s="80" t="s">
        <v>45</v>
      </c>
      <c r="C39" s="17" t="s">
        <v>21</v>
      </c>
      <c r="D39" s="27" t="s">
        <v>147</v>
      </c>
      <c r="E39" s="28" t="s">
        <v>148</v>
      </c>
      <c r="F39" s="28" t="s">
        <v>146</v>
      </c>
      <c r="G39" s="28" t="s">
        <v>150</v>
      </c>
      <c r="H39" s="50" t="s">
        <v>186</v>
      </c>
    </row>
    <row r="40" spans="1:8" ht="372" customHeight="1" x14ac:dyDescent="0.2">
      <c r="A40" s="71"/>
      <c r="B40" s="82"/>
      <c r="C40" s="17" t="s">
        <v>46</v>
      </c>
      <c r="D40" s="36" t="s">
        <v>140</v>
      </c>
      <c r="E40" s="28" t="s">
        <v>141</v>
      </c>
      <c r="F40" s="28" t="s">
        <v>151</v>
      </c>
      <c r="G40" s="28" t="s">
        <v>152</v>
      </c>
      <c r="H40" s="45"/>
    </row>
    <row r="41" spans="1:8" x14ac:dyDescent="0.2">
      <c r="A41" s="70"/>
      <c r="B41" s="81"/>
      <c r="C41" s="17" t="s">
        <v>47</v>
      </c>
      <c r="D41" s="18"/>
      <c r="E41" s="9"/>
      <c r="F41" s="9"/>
      <c r="G41" s="9"/>
      <c r="H41" s="45"/>
    </row>
    <row r="42" spans="1:8" x14ac:dyDescent="0.2">
      <c r="A42" s="15">
        <v>32</v>
      </c>
      <c r="B42" s="16" t="s">
        <v>48</v>
      </c>
      <c r="C42" s="17" t="s">
        <v>49</v>
      </c>
      <c r="D42" s="18"/>
      <c r="E42" s="9"/>
      <c r="F42" s="9"/>
      <c r="G42" s="9"/>
      <c r="H42" s="45"/>
    </row>
    <row r="43" spans="1:8" x14ac:dyDescent="0.2">
      <c r="A43" s="15">
        <v>33</v>
      </c>
      <c r="B43" s="16" t="s">
        <v>18</v>
      </c>
      <c r="C43" s="17" t="s">
        <v>50</v>
      </c>
      <c r="D43" s="18"/>
      <c r="E43" s="9"/>
      <c r="F43" s="9"/>
      <c r="G43" s="9"/>
      <c r="H43" s="45"/>
    </row>
    <row r="44" spans="1:8" x14ac:dyDescent="0.2">
      <c r="A44" s="15">
        <v>34</v>
      </c>
      <c r="B44" s="16" t="s">
        <v>22</v>
      </c>
      <c r="C44" s="17" t="s">
        <v>50</v>
      </c>
      <c r="D44" s="18">
        <v>11.32</v>
      </c>
      <c r="E44" s="9">
        <v>11.32</v>
      </c>
      <c r="F44" s="9">
        <v>11.32</v>
      </c>
      <c r="G44" s="9">
        <v>22.54</v>
      </c>
      <c r="H44" s="47">
        <v>26.59</v>
      </c>
    </row>
    <row r="45" spans="1:8" x14ac:dyDescent="0.2">
      <c r="A45" s="15">
        <v>35</v>
      </c>
      <c r="B45" s="19" t="s">
        <v>31</v>
      </c>
      <c r="C45" s="17" t="s">
        <v>53</v>
      </c>
      <c r="D45" s="33" t="s">
        <v>135</v>
      </c>
      <c r="E45" s="9" t="s">
        <v>135</v>
      </c>
      <c r="F45" s="9" t="s">
        <v>135</v>
      </c>
      <c r="G45" s="9" t="s">
        <v>93</v>
      </c>
      <c r="H45" s="48" t="s">
        <v>135</v>
      </c>
    </row>
    <row r="46" spans="1:8" ht="24" customHeight="1" x14ac:dyDescent="0.2">
      <c r="A46" s="15">
        <v>36</v>
      </c>
      <c r="B46" s="12" t="s">
        <v>30</v>
      </c>
      <c r="C46" s="6" t="s">
        <v>85</v>
      </c>
      <c r="D46" s="31" t="s">
        <v>101</v>
      </c>
      <c r="E46" s="23" t="s">
        <v>101</v>
      </c>
      <c r="F46" s="23" t="s">
        <v>101</v>
      </c>
      <c r="G46" s="23" t="s">
        <v>101</v>
      </c>
      <c r="H46" s="45"/>
    </row>
    <row r="47" spans="1:8" x14ac:dyDescent="0.2">
      <c r="A47" s="15"/>
      <c r="B47" s="12" t="s">
        <v>35</v>
      </c>
      <c r="C47" s="20"/>
      <c r="D47" s="21"/>
      <c r="E47" s="9"/>
      <c r="F47" s="9"/>
      <c r="G47" s="9"/>
      <c r="H47" s="45"/>
    </row>
    <row r="48" spans="1:8" x14ac:dyDescent="0.2">
      <c r="A48" s="15">
        <v>37</v>
      </c>
      <c r="B48" s="12" t="s">
        <v>12</v>
      </c>
      <c r="C48" s="22" t="s">
        <v>86</v>
      </c>
      <c r="D48" s="21"/>
      <c r="E48" s="9"/>
      <c r="F48" s="9"/>
      <c r="G48" s="41" t="s">
        <v>172</v>
      </c>
      <c r="H48" s="45"/>
    </row>
    <row r="49" spans="1:8" x14ac:dyDescent="0.2">
      <c r="A49" s="15">
        <v>38</v>
      </c>
      <c r="B49" s="23" t="s">
        <v>54</v>
      </c>
      <c r="C49" s="6"/>
      <c r="D49" s="13"/>
      <c r="E49" s="9"/>
      <c r="F49" s="9"/>
      <c r="G49" s="9"/>
      <c r="H49" s="45"/>
    </row>
    <row r="50" spans="1:8" x14ac:dyDescent="0.2">
      <c r="A50" s="15"/>
      <c r="B50" s="72" t="s">
        <v>32</v>
      </c>
      <c r="C50" s="67"/>
      <c r="D50" s="67"/>
      <c r="E50" s="9"/>
      <c r="F50" s="9"/>
      <c r="G50" s="9"/>
      <c r="H50" s="45"/>
    </row>
    <row r="51" spans="1:8" x14ac:dyDescent="0.2">
      <c r="A51" s="15">
        <v>39</v>
      </c>
      <c r="B51" s="12" t="s">
        <v>11</v>
      </c>
      <c r="C51" s="20"/>
      <c r="D51" s="24"/>
      <c r="E51" s="9"/>
      <c r="F51" s="9"/>
      <c r="G51" s="9"/>
      <c r="H51" s="45"/>
    </row>
    <row r="52" spans="1:8" ht="25.5" x14ac:dyDescent="0.2">
      <c r="A52" s="15">
        <v>40</v>
      </c>
      <c r="B52" s="12" t="s">
        <v>55</v>
      </c>
      <c r="C52" s="20"/>
      <c r="D52" s="25"/>
      <c r="E52" s="9"/>
      <c r="F52" s="9"/>
      <c r="G52" s="9"/>
      <c r="H52" s="45"/>
    </row>
    <row r="53" spans="1:8" x14ac:dyDescent="0.2">
      <c r="A53" s="15">
        <v>41</v>
      </c>
      <c r="B53" s="12" t="s">
        <v>57</v>
      </c>
      <c r="C53" s="20"/>
      <c r="D53" s="7"/>
      <c r="E53" s="9"/>
      <c r="F53" s="9"/>
      <c r="G53" s="9"/>
      <c r="H53" s="45"/>
    </row>
    <row r="54" spans="1:8" x14ac:dyDescent="0.2">
      <c r="A54" s="15"/>
      <c r="B54" s="8" t="s">
        <v>10</v>
      </c>
      <c r="C54" s="6"/>
      <c r="D54" s="7"/>
      <c r="E54" s="9"/>
      <c r="F54" s="9"/>
      <c r="G54" s="9"/>
      <c r="H54" s="45"/>
    </row>
    <row r="55" spans="1:8" x14ac:dyDescent="0.2">
      <c r="A55" s="15">
        <v>42</v>
      </c>
      <c r="B55" s="8" t="s">
        <v>23</v>
      </c>
      <c r="C55" s="26"/>
      <c r="D55" s="7"/>
      <c r="E55" s="9"/>
      <c r="F55" s="9"/>
      <c r="G55" s="9"/>
      <c r="H55" s="45"/>
    </row>
    <row r="56" spans="1:8" x14ac:dyDescent="0.2">
      <c r="A56" s="15">
        <v>43</v>
      </c>
      <c r="B56" s="8" t="s">
        <v>24</v>
      </c>
      <c r="C56" s="26"/>
      <c r="D56" s="7"/>
      <c r="E56" s="9"/>
      <c r="F56" s="9"/>
      <c r="G56" s="9"/>
      <c r="H56" s="45"/>
    </row>
    <row r="57" spans="1:8" x14ac:dyDescent="0.2">
      <c r="A57" s="15">
        <v>44</v>
      </c>
      <c r="B57" s="8" t="s">
        <v>75</v>
      </c>
      <c r="C57" s="26"/>
      <c r="D57" s="7"/>
      <c r="E57" s="9"/>
      <c r="F57" s="9"/>
      <c r="G57" s="9"/>
      <c r="H57" s="45"/>
    </row>
    <row r="58" spans="1:8" x14ac:dyDescent="0.2">
      <c r="A58" s="15"/>
      <c r="B58" s="8" t="s">
        <v>2</v>
      </c>
      <c r="C58" s="6"/>
      <c r="D58" s="25"/>
      <c r="E58" s="9"/>
      <c r="F58" s="9"/>
      <c r="G58" s="9"/>
      <c r="H58" s="45"/>
    </row>
    <row r="59" spans="1:8" ht="21.6" customHeight="1" x14ac:dyDescent="0.2">
      <c r="A59" s="15">
        <v>45</v>
      </c>
      <c r="B59" s="8" t="s">
        <v>34</v>
      </c>
      <c r="C59" s="75" t="s">
        <v>112</v>
      </c>
      <c r="D59" s="76"/>
      <c r="E59" s="76"/>
      <c r="F59" s="76"/>
      <c r="G59" s="77"/>
      <c r="H59" s="45"/>
    </row>
    <row r="60" spans="1:8" ht="25.5" customHeight="1" x14ac:dyDescent="0.25">
      <c r="A60" s="15"/>
      <c r="B60" s="65" t="s">
        <v>76</v>
      </c>
      <c r="C60" s="66"/>
      <c r="D60" s="67"/>
      <c r="E60" s="60"/>
      <c r="F60" s="60"/>
      <c r="G60" s="60"/>
      <c r="H60" s="58"/>
    </row>
    <row r="61" spans="1:8" ht="15" x14ac:dyDescent="0.25">
      <c r="A61" s="15">
        <v>46</v>
      </c>
      <c r="B61" s="12" t="s">
        <v>3</v>
      </c>
      <c r="C61" s="22"/>
      <c r="D61" s="56" t="s">
        <v>103</v>
      </c>
      <c r="E61" s="57"/>
      <c r="F61" s="57"/>
      <c r="G61" s="57"/>
      <c r="H61" s="58"/>
    </row>
    <row r="62" spans="1:8" ht="15" x14ac:dyDescent="0.25">
      <c r="A62" s="15">
        <v>47</v>
      </c>
      <c r="B62" s="12" t="s">
        <v>4</v>
      </c>
      <c r="C62" s="22"/>
      <c r="D62" s="59" t="s">
        <v>104</v>
      </c>
      <c r="E62" s="60"/>
      <c r="F62" s="60"/>
      <c r="G62" s="60"/>
      <c r="H62" s="58"/>
    </row>
    <row r="63" spans="1:8" ht="15" x14ac:dyDescent="0.25">
      <c r="A63" s="15">
        <v>48</v>
      </c>
      <c r="B63" s="12" t="s">
        <v>5</v>
      </c>
      <c r="C63" s="22"/>
      <c r="D63" s="56">
        <v>89226383077</v>
      </c>
      <c r="E63" s="57"/>
      <c r="F63" s="57"/>
      <c r="G63" s="57"/>
      <c r="H63" s="58"/>
    </row>
    <row r="64" spans="1:8" ht="15" x14ac:dyDescent="0.25">
      <c r="A64" s="15">
        <v>49</v>
      </c>
      <c r="B64" s="12" t="s">
        <v>6</v>
      </c>
      <c r="C64" s="22"/>
      <c r="D64" s="61" t="s">
        <v>105</v>
      </c>
      <c r="E64" s="62"/>
      <c r="F64" s="62"/>
      <c r="G64" s="62"/>
      <c r="H64" s="58"/>
    </row>
    <row r="65" spans="1:8" ht="15" x14ac:dyDescent="0.25">
      <c r="A65" s="15">
        <v>50</v>
      </c>
      <c r="B65" s="12" t="s">
        <v>7</v>
      </c>
      <c r="C65" s="22"/>
      <c r="D65" s="63" t="s">
        <v>106</v>
      </c>
      <c r="E65" s="64"/>
      <c r="F65" s="64"/>
      <c r="G65" s="64"/>
      <c r="H65" s="58"/>
    </row>
    <row r="66" spans="1:8" ht="34.15" customHeight="1" x14ac:dyDescent="0.25">
      <c r="A66" s="15">
        <v>51</v>
      </c>
      <c r="B66" s="12" t="s">
        <v>56</v>
      </c>
      <c r="C66" s="5"/>
      <c r="D66" s="68" t="s">
        <v>102</v>
      </c>
      <c r="E66" s="60"/>
      <c r="F66" s="60"/>
      <c r="G66" s="60"/>
      <c r="H66" s="58"/>
    </row>
  </sheetData>
  <mergeCells count="18">
    <mergeCell ref="B25:D25"/>
    <mergeCell ref="B33:B34"/>
    <mergeCell ref="B39:B41"/>
    <mergeCell ref="D14:G14"/>
    <mergeCell ref="B9:G9"/>
    <mergeCell ref="B15:G15"/>
    <mergeCell ref="B60:H60"/>
    <mergeCell ref="D66:H66"/>
    <mergeCell ref="A33:A34"/>
    <mergeCell ref="A39:A41"/>
    <mergeCell ref="B50:D50"/>
    <mergeCell ref="B38:D38"/>
    <mergeCell ref="C59:G59"/>
    <mergeCell ref="D61:H61"/>
    <mergeCell ref="D62:H62"/>
    <mergeCell ref="D63:H63"/>
    <mergeCell ref="D64:H64"/>
    <mergeCell ref="D65:H65"/>
  </mergeCells>
  <conditionalFormatting sqref="C51">
    <cfRule type="duplicateValues" dxfId="3" priority="3"/>
  </conditionalFormatting>
  <conditionalFormatting sqref="C52">
    <cfRule type="duplicateValues" dxfId="2" priority="1"/>
  </conditionalFormatting>
  <hyperlinks>
    <hyperlink ref="D66" r:id="rId1"/>
    <hyperlink ref="D65" r:id="rId2"/>
  </hyperlinks>
  <printOptions horizontalCentered="1"/>
  <pageMargins left="0.51181102362204722" right="0.51181102362204722" top="0.35433070866141736" bottom="0.35433070866141736" header="0.11811023622047245" footer="0.11811023622047245"/>
  <pageSetup paperSize="9" scale="60" orientation="landscape" r:id="rId3"/>
  <headerFooter>
    <oddHeader>&amp;R&amp;"PT Sans,обычный"&amp;12Приложение к письму от____.____.______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view="pageBreakPreview" topLeftCell="A13" zoomScaleNormal="100" zoomScaleSheetLayoutView="100" workbookViewId="0">
      <selection activeCell="D38" sqref="D38:E38"/>
    </sheetView>
  </sheetViews>
  <sheetFormatPr defaultRowHeight="15" x14ac:dyDescent="0.25"/>
  <cols>
    <col min="1" max="1" width="4.140625" customWidth="1"/>
    <col min="2" max="2" width="56.7109375" customWidth="1"/>
    <col min="3" max="3" width="24.7109375" customWidth="1"/>
    <col min="4" max="4" width="29" customWidth="1"/>
    <col min="5" max="5" width="28.7109375" customWidth="1"/>
  </cols>
  <sheetData>
    <row r="1" spans="1:5" x14ac:dyDescent="0.25">
      <c r="A1" s="5" t="s">
        <v>92</v>
      </c>
      <c r="B1" s="6" t="s">
        <v>25</v>
      </c>
      <c r="C1" s="6" t="s">
        <v>77</v>
      </c>
      <c r="D1" s="90" t="s">
        <v>121</v>
      </c>
      <c r="E1" s="91"/>
    </row>
    <row r="2" spans="1:5" ht="63.75" x14ac:dyDescent="0.25">
      <c r="A2" s="5">
        <v>1</v>
      </c>
      <c r="B2" s="8" t="s">
        <v>111</v>
      </c>
      <c r="C2" s="6"/>
      <c r="D2" s="9" t="s">
        <v>127</v>
      </c>
      <c r="E2" s="9" t="s">
        <v>122</v>
      </c>
    </row>
    <row r="3" spans="1:5" x14ac:dyDescent="0.25">
      <c r="A3" s="5"/>
      <c r="B3" s="8" t="s">
        <v>8</v>
      </c>
      <c r="C3" s="6"/>
      <c r="D3" s="9"/>
      <c r="E3" s="9"/>
    </row>
    <row r="4" spans="1:5" x14ac:dyDescent="0.25">
      <c r="A4" s="5">
        <v>2</v>
      </c>
      <c r="B4" s="8" t="s">
        <v>26</v>
      </c>
      <c r="C4" s="6" t="s">
        <v>67</v>
      </c>
      <c r="D4" s="23" t="s">
        <v>98</v>
      </c>
      <c r="E4" s="9" t="s">
        <v>98</v>
      </c>
    </row>
    <row r="5" spans="1:5" x14ac:dyDescent="0.25">
      <c r="A5" s="5">
        <v>3</v>
      </c>
      <c r="B5" s="8" t="s">
        <v>68</v>
      </c>
      <c r="C5" s="6" t="s">
        <v>67</v>
      </c>
      <c r="D5" s="9" t="s">
        <v>108</v>
      </c>
      <c r="E5" s="9" t="s">
        <v>108</v>
      </c>
    </row>
    <row r="6" spans="1:5" x14ac:dyDescent="0.25">
      <c r="A6" s="5">
        <v>4</v>
      </c>
      <c r="B6" s="12" t="s">
        <v>90</v>
      </c>
      <c r="C6" s="6" t="s">
        <v>67</v>
      </c>
      <c r="D6" s="9" t="s">
        <v>119</v>
      </c>
      <c r="E6" s="9" t="s">
        <v>119</v>
      </c>
    </row>
    <row r="7" spans="1:5" x14ac:dyDescent="0.25">
      <c r="A7" s="5">
        <v>5</v>
      </c>
      <c r="B7" s="9" t="s">
        <v>69</v>
      </c>
      <c r="C7" s="6" t="s">
        <v>67</v>
      </c>
      <c r="D7" s="9" t="s">
        <v>124</v>
      </c>
      <c r="E7" s="9" t="s">
        <v>125</v>
      </c>
    </row>
    <row r="8" spans="1:5" x14ac:dyDescent="0.25">
      <c r="A8" s="5">
        <v>6</v>
      </c>
      <c r="B8" s="9" t="s">
        <v>61</v>
      </c>
      <c r="C8" s="6" t="s">
        <v>60</v>
      </c>
      <c r="D8" s="9" t="s">
        <v>93</v>
      </c>
      <c r="E8" s="9" t="s">
        <v>93</v>
      </c>
    </row>
    <row r="9" spans="1:5" x14ac:dyDescent="0.25">
      <c r="A9" s="5"/>
      <c r="B9" s="72" t="s">
        <v>33</v>
      </c>
      <c r="C9" s="67"/>
      <c r="D9" s="94"/>
      <c r="E9" s="9"/>
    </row>
    <row r="10" spans="1:5" x14ac:dyDescent="0.25">
      <c r="A10" s="5">
        <v>7</v>
      </c>
      <c r="B10" s="8" t="s">
        <v>27</v>
      </c>
      <c r="C10" s="6" t="s">
        <v>161</v>
      </c>
      <c r="D10" s="8" t="s">
        <v>165</v>
      </c>
      <c r="E10" s="9" t="s">
        <v>165</v>
      </c>
    </row>
    <row r="11" spans="1:5" x14ac:dyDescent="0.25">
      <c r="A11" s="5">
        <v>8</v>
      </c>
      <c r="B11" s="8" t="s">
        <v>14</v>
      </c>
      <c r="C11" s="6" t="s">
        <v>129</v>
      </c>
      <c r="D11" s="8">
        <v>27.198699999999999</v>
      </c>
      <c r="E11" s="9">
        <v>15.8512</v>
      </c>
    </row>
    <row r="12" spans="1:5" ht="51" x14ac:dyDescent="0.25">
      <c r="A12" s="5">
        <v>9</v>
      </c>
      <c r="B12" s="8" t="s">
        <v>58</v>
      </c>
      <c r="C12" s="6" t="s">
        <v>162</v>
      </c>
      <c r="D12" s="75" t="s">
        <v>95</v>
      </c>
      <c r="E12" s="77"/>
    </row>
    <row r="13" spans="1:5" ht="38.25" x14ac:dyDescent="0.25">
      <c r="A13" s="5">
        <v>10</v>
      </c>
      <c r="B13" s="8" t="s">
        <v>59</v>
      </c>
      <c r="C13" s="6" t="s">
        <v>163</v>
      </c>
      <c r="D13" s="95" t="s">
        <v>155</v>
      </c>
      <c r="E13" s="96"/>
    </row>
    <row r="14" spans="1:5" ht="25.5" x14ac:dyDescent="0.25">
      <c r="A14" s="15">
        <v>11</v>
      </c>
      <c r="B14" s="9" t="s">
        <v>28</v>
      </c>
      <c r="C14" s="6" t="s">
        <v>164</v>
      </c>
      <c r="D14" s="12" t="s">
        <v>123</v>
      </c>
      <c r="E14" s="23" t="s">
        <v>123</v>
      </c>
    </row>
    <row r="15" spans="1:5" x14ac:dyDescent="0.25">
      <c r="A15" s="15"/>
      <c r="B15" s="72" t="s">
        <v>70</v>
      </c>
      <c r="C15" s="67"/>
      <c r="D15" s="94"/>
      <c r="E15" s="9"/>
    </row>
    <row r="16" spans="1:5" x14ac:dyDescent="0.25">
      <c r="A16" s="15">
        <v>12</v>
      </c>
      <c r="B16" s="8" t="s">
        <v>71</v>
      </c>
      <c r="C16" s="6" t="s">
        <v>82</v>
      </c>
      <c r="D16" s="8">
        <v>0</v>
      </c>
      <c r="E16" s="9">
        <v>0</v>
      </c>
    </row>
    <row r="17" spans="1:5" x14ac:dyDescent="0.25">
      <c r="A17" s="15">
        <v>13</v>
      </c>
      <c r="B17" s="8" t="s">
        <v>62</v>
      </c>
      <c r="C17" s="6" t="s">
        <v>15</v>
      </c>
      <c r="D17" s="8"/>
      <c r="E17" s="9"/>
    </row>
    <row r="18" spans="1:5" ht="25.5" x14ac:dyDescent="0.25">
      <c r="A18" s="15">
        <v>14</v>
      </c>
      <c r="B18" s="8" t="s">
        <v>63</v>
      </c>
      <c r="C18" s="6" t="s">
        <v>64</v>
      </c>
      <c r="D18" s="8">
        <v>0</v>
      </c>
      <c r="E18" s="9">
        <v>0</v>
      </c>
    </row>
    <row r="19" spans="1:5" x14ac:dyDescent="0.25">
      <c r="A19" s="15">
        <v>15</v>
      </c>
      <c r="B19" s="8" t="s">
        <v>52</v>
      </c>
      <c r="C19" s="6" t="s">
        <v>16</v>
      </c>
      <c r="D19" s="8"/>
      <c r="E19" s="9"/>
    </row>
    <row r="20" spans="1:5" x14ac:dyDescent="0.25">
      <c r="A20" s="15">
        <v>16</v>
      </c>
      <c r="B20" s="9" t="s">
        <v>29</v>
      </c>
      <c r="C20" s="6" t="s">
        <v>15</v>
      </c>
      <c r="D20" s="8">
        <v>0</v>
      </c>
      <c r="E20" s="9">
        <v>0</v>
      </c>
    </row>
    <row r="21" spans="1:5" ht="25.5" x14ac:dyDescent="0.25">
      <c r="A21" s="15">
        <v>17</v>
      </c>
      <c r="B21" s="8" t="s">
        <v>66</v>
      </c>
      <c r="C21" s="6" t="s">
        <v>65</v>
      </c>
      <c r="D21" s="8">
        <v>27.198699999999999</v>
      </c>
      <c r="E21" s="9">
        <v>15.8512</v>
      </c>
    </row>
    <row r="22" spans="1:5" x14ac:dyDescent="0.25">
      <c r="A22" s="15">
        <v>18</v>
      </c>
      <c r="B22" s="8" t="s">
        <v>72</v>
      </c>
      <c r="C22" s="6" t="s">
        <v>83</v>
      </c>
      <c r="D22" s="92" t="s">
        <v>93</v>
      </c>
      <c r="E22" s="93"/>
    </row>
    <row r="23" spans="1:5" x14ac:dyDescent="0.25">
      <c r="A23" s="15">
        <v>19</v>
      </c>
      <c r="B23" s="8" t="s">
        <v>73</v>
      </c>
      <c r="C23" s="6" t="s">
        <v>84</v>
      </c>
      <c r="D23" s="92" t="s">
        <v>93</v>
      </c>
      <c r="E23" s="93"/>
    </row>
    <row r="24" spans="1:5" x14ac:dyDescent="0.25">
      <c r="A24" s="15">
        <v>20</v>
      </c>
      <c r="B24" s="9" t="s">
        <v>0</v>
      </c>
      <c r="C24" s="6" t="s">
        <v>74</v>
      </c>
      <c r="D24" s="92" t="s">
        <v>93</v>
      </c>
      <c r="E24" s="93"/>
    </row>
    <row r="25" spans="1:5" x14ac:dyDescent="0.25">
      <c r="A25" s="15"/>
      <c r="B25" s="72" t="s">
        <v>9</v>
      </c>
      <c r="C25" s="60"/>
      <c r="D25" s="75" t="s">
        <v>93</v>
      </c>
      <c r="E25" s="77"/>
    </row>
    <row r="26" spans="1:5" ht="70.150000000000006" customHeight="1" x14ac:dyDescent="0.25">
      <c r="A26" s="15">
        <v>21</v>
      </c>
      <c r="B26" s="16" t="s">
        <v>36</v>
      </c>
      <c r="C26" s="17" t="s">
        <v>17</v>
      </c>
      <c r="D26" s="101" t="s">
        <v>126</v>
      </c>
      <c r="E26" s="102"/>
    </row>
    <row r="27" spans="1:5" x14ac:dyDescent="0.25">
      <c r="A27" s="15">
        <v>22</v>
      </c>
      <c r="B27" s="16" t="s">
        <v>37</v>
      </c>
      <c r="C27" s="17" t="s">
        <v>17</v>
      </c>
      <c r="D27" s="103" t="s">
        <v>93</v>
      </c>
      <c r="E27" s="103"/>
    </row>
    <row r="28" spans="1:5" x14ac:dyDescent="0.25">
      <c r="A28" s="15">
        <v>23</v>
      </c>
      <c r="B28" s="16" t="s">
        <v>38</v>
      </c>
      <c r="C28" s="17" t="s">
        <v>87</v>
      </c>
      <c r="D28" s="103"/>
      <c r="E28" s="103"/>
    </row>
    <row r="29" spans="1:5" x14ac:dyDescent="0.25">
      <c r="A29" s="15">
        <v>24</v>
      </c>
      <c r="B29" s="16" t="s">
        <v>39</v>
      </c>
      <c r="C29" s="17" t="s">
        <v>40</v>
      </c>
      <c r="D29" s="102"/>
      <c r="E29" s="102"/>
    </row>
    <row r="30" spans="1:5" x14ac:dyDescent="0.25">
      <c r="A30" s="15">
        <v>25</v>
      </c>
      <c r="B30" s="16" t="s">
        <v>18</v>
      </c>
      <c r="C30" s="17" t="s">
        <v>88</v>
      </c>
      <c r="D30" s="102"/>
      <c r="E30" s="102"/>
    </row>
    <row r="31" spans="1:5" x14ac:dyDescent="0.25">
      <c r="A31" s="15">
        <v>26</v>
      </c>
      <c r="B31" s="16" t="s">
        <v>89</v>
      </c>
      <c r="C31" s="17" t="s">
        <v>19</v>
      </c>
      <c r="D31" s="106">
        <v>6.1189999999999998</v>
      </c>
      <c r="E31" s="106"/>
    </row>
    <row r="32" spans="1:5" x14ac:dyDescent="0.25">
      <c r="A32" s="15"/>
      <c r="B32" s="16" t="s">
        <v>1</v>
      </c>
      <c r="C32" s="17"/>
      <c r="D32" s="40"/>
      <c r="E32" s="40"/>
    </row>
    <row r="33" spans="1:5" x14ac:dyDescent="0.25">
      <c r="A33" s="69">
        <v>27</v>
      </c>
      <c r="B33" s="80" t="s">
        <v>41</v>
      </c>
      <c r="C33" s="17" t="s">
        <v>20</v>
      </c>
      <c r="D33" s="40"/>
      <c r="E33" s="40"/>
    </row>
    <row r="34" spans="1:5" x14ac:dyDescent="0.25">
      <c r="A34" s="70"/>
      <c r="B34" s="81"/>
      <c r="C34" s="17" t="s">
        <v>42</v>
      </c>
      <c r="D34" s="40"/>
      <c r="E34" s="40"/>
    </row>
    <row r="35" spans="1:5" ht="25.5" x14ac:dyDescent="0.25">
      <c r="A35" s="15">
        <v>28</v>
      </c>
      <c r="B35" s="16" t="s">
        <v>43</v>
      </c>
      <c r="C35" s="17" t="s">
        <v>91</v>
      </c>
      <c r="D35" s="40"/>
      <c r="E35" s="40"/>
    </row>
    <row r="36" spans="1:5" x14ac:dyDescent="0.25">
      <c r="A36" s="15">
        <v>29</v>
      </c>
      <c r="B36" s="16" t="s">
        <v>18</v>
      </c>
      <c r="C36" s="17" t="s">
        <v>13</v>
      </c>
      <c r="D36" s="16"/>
      <c r="E36" s="9"/>
    </row>
    <row r="37" spans="1:5" x14ac:dyDescent="0.25">
      <c r="A37" s="15">
        <v>30</v>
      </c>
      <c r="B37" s="16" t="s">
        <v>44</v>
      </c>
      <c r="C37" s="17" t="s">
        <v>50</v>
      </c>
      <c r="D37" s="16">
        <v>5.8070000000000004</v>
      </c>
      <c r="E37" s="9"/>
    </row>
    <row r="38" spans="1:5" x14ac:dyDescent="0.25">
      <c r="A38" s="15"/>
      <c r="B38" s="97" t="s">
        <v>51</v>
      </c>
      <c r="C38" s="98"/>
      <c r="D38" s="104" t="s">
        <v>93</v>
      </c>
      <c r="E38" s="100"/>
    </row>
    <row r="39" spans="1:5" x14ac:dyDescent="0.25">
      <c r="A39" s="69">
        <v>31</v>
      </c>
      <c r="B39" s="80" t="s">
        <v>45</v>
      </c>
      <c r="C39" s="17" t="s">
        <v>21</v>
      </c>
      <c r="D39" s="16"/>
      <c r="E39" s="9"/>
    </row>
    <row r="40" spans="1:5" x14ac:dyDescent="0.25">
      <c r="A40" s="71"/>
      <c r="B40" s="82"/>
      <c r="C40" s="17" t="s">
        <v>46</v>
      </c>
      <c r="D40" s="16"/>
      <c r="E40" s="9"/>
    </row>
    <row r="41" spans="1:5" x14ac:dyDescent="0.25">
      <c r="A41" s="70"/>
      <c r="B41" s="81"/>
      <c r="C41" s="17" t="s">
        <v>47</v>
      </c>
      <c r="D41" s="16"/>
      <c r="E41" s="9"/>
    </row>
    <row r="42" spans="1:5" x14ac:dyDescent="0.25">
      <c r="A42" s="15">
        <v>32</v>
      </c>
      <c r="B42" s="16" t="s">
        <v>48</v>
      </c>
      <c r="C42" s="17" t="s">
        <v>49</v>
      </c>
      <c r="D42" s="16"/>
      <c r="E42" s="9"/>
    </row>
    <row r="43" spans="1:5" x14ac:dyDescent="0.25">
      <c r="A43" s="15">
        <v>33</v>
      </c>
      <c r="B43" s="16" t="s">
        <v>18</v>
      </c>
      <c r="C43" s="17" t="s">
        <v>50</v>
      </c>
      <c r="D43" s="16"/>
      <c r="E43" s="9"/>
    </row>
    <row r="44" spans="1:5" x14ac:dyDescent="0.25">
      <c r="A44" s="15">
        <v>34</v>
      </c>
      <c r="B44" s="16" t="s">
        <v>22</v>
      </c>
      <c r="C44" s="17" t="s">
        <v>50</v>
      </c>
      <c r="D44" s="104">
        <v>26.59</v>
      </c>
      <c r="E44" s="100"/>
    </row>
    <row r="45" spans="1:5" x14ac:dyDescent="0.25">
      <c r="A45" s="15">
        <v>35</v>
      </c>
      <c r="B45" s="19" t="s">
        <v>31</v>
      </c>
      <c r="C45" s="17" t="s">
        <v>53</v>
      </c>
      <c r="D45" s="105" t="s">
        <v>93</v>
      </c>
      <c r="E45" s="100"/>
    </row>
    <row r="46" spans="1:5" x14ac:dyDescent="0.25">
      <c r="A46" s="15">
        <v>36</v>
      </c>
      <c r="B46" s="12" t="s">
        <v>30</v>
      </c>
      <c r="C46" s="6" t="s">
        <v>85</v>
      </c>
      <c r="D46" s="56" t="s">
        <v>93</v>
      </c>
      <c r="E46" s="99"/>
    </row>
    <row r="47" spans="1:5" x14ac:dyDescent="0.25">
      <c r="A47" s="15"/>
      <c r="B47" s="12" t="s">
        <v>35</v>
      </c>
      <c r="C47" s="20"/>
      <c r="D47" s="30"/>
      <c r="E47" s="9"/>
    </row>
    <row r="48" spans="1:5" x14ac:dyDescent="0.25">
      <c r="A48" s="15">
        <v>37</v>
      </c>
      <c r="B48" s="12" t="s">
        <v>12</v>
      </c>
      <c r="C48" s="22" t="s">
        <v>169</v>
      </c>
      <c r="D48" s="12" t="s">
        <v>167</v>
      </c>
      <c r="E48" s="9" t="s">
        <v>167</v>
      </c>
    </row>
    <row r="49" spans="1:5" x14ac:dyDescent="0.25">
      <c r="A49" s="15">
        <v>38</v>
      </c>
      <c r="B49" s="23" t="s">
        <v>54</v>
      </c>
      <c r="C49" s="6"/>
      <c r="D49" s="8" t="s">
        <v>168</v>
      </c>
      <c r="E49" s="9" t="s">
        <v>168</v>
      </c>
    </row>
    <row r="50" spans="1:5" x14ac:dyDescent="0.25">
      <c r="A50" s="15"/>
      <c r="B50" s="72" t="s">
        <v>32</v>
      </c>
      <c r="C50" s="67"/>
      <c r="D50" s="67"/>
      <c r="E50" s="100"/>
    </row>
    <row r="51" spans="1:5" ht="57" customHeight="1" x14ac:dyDescent="0.25">
      <c r="A51" s="15">
        <v>39</v>
      </c>
      <c r="B51" s="12" t="s">
        <v>11</v>
      </c>
      <c r="C51" s="20"/>
      <c r="D51" s="56" t="s">
        <v>158</v>
      </c>
      <c r="E51" s="99"/>
    </row>
    <row r="52" spans="1:5" ht="42.6" customHeight="1" x14ac:dyDescent="0.25">
      <c r="A52" s="15">
        <v>40</v>
      </c>
      <c r="B52" s="12" t="s">
        <v>55</v>
      </c>
      <c r="C52" s="20"/>
      <c r="D52" s="56" t="s">
        <v>159</v>
      </c>
      <c r="E52" s="96"/>
    </row>
    <row r="53" spans="1:5" ht="127.15" customHeight="1" x14ac:dyDescent="0.25">
      <c r="A53" s="15">
        <v>41</v>
      </c>
      <c r="B53" s="12" t="s">
        <v>57</v>
      </c>
      <c r="C53" s="20"/>
      <c r="D53" s="95" t="s">
        <v>160</v>
      </c>
      <c r="E53" s="96"/>
    </row>
    <row r="54" spans="1:5" x14ac:dyDescent="0.25">
      <c r="A54" s="15"/>
      <c r="B54" s="8" t="s">
        <v>10</v>
      </c>
      <c r="C54" s="6"/>
      <c r="D54" s="95" t="s">
        <v>154</v>
      </c>
      <c r="E54" s="96"/>
    </row>
    <row r="55" spans="1:5" ht="27" customHeight="1" x14ac:dyDescent="0.25">
      <c r="A55" s="15">
        <v>42</v>
      </c>
      <c r="B55" s="8" t="s">
        <v>23</v>
      </c>
      <c r="C55" s="26"/>
      <c r="D55" s="107" t="s">
        <v>156</v>
      </c>
      <c r="E55" s="108"/>
    </row>
    <row r="56" spans="1:5" x14ac:dyDescent="0.25">
      <c r="A56" s="15">
        <v>43</v>
      </c>
      <c r="B56" s="8" t="s">
        <v>24</v>
      </c>
      <c r="C56" s="26"/>
      <c r="D56" s="109"/>
      <c r="E56" s="110"/>
    </row>
    <row r="57" spans="1:5" x14ac:dyDescent="0.25">
      <c r="A57" s="15">
        <v>44</v>
      </c>
      <c r="B57" s="8" t="s">
        <v>75</v>
      </c>
      <c r="C57" s="26"/>
      <c r="D57" s="111"/>
      <c r="E57" s="112"/>
    </row>
    <row r="58" spans="1:5" x14ac:dyDescent="0.25">
      <c r="A58" s="15"/>
      <c r="B58" s="8" t="s">
        <v>2</v>
      </c>
      <c r="C58" s="6"/>
      <c r="D58" s="12"/>
      <c r="E58" s="9"/>
    </row>
    <row r="59" spans="1:5" x14ac:dyDescent="0.25">
      <c r="A59" s="15">
        <v>45</v>
      </c>
      <c r="B59" s="8" t="s">
        <v>34</v>
      </c>
      <c r="C59" s="6"/>
      <c r="D59" s="22" t="s">
        <v>157</v>
      </c>
      <c r="E59" s="6" t="s">
        <v>157</v>
      </c>
    </row>
    <row r="60" spans="1:5" x14ac:dyDescent="0.25">
      <c r="A60" s="15"/>
      <c r="B60" s="65" t="s">
        <v>76</v>
      </c>
      <c r="C60" s="66"/>
      <c r="D60" s="67"/>
      <c r="E60" s="100"/>
    </row>
    <row r="61" spans="1:5" x14ac:dyDescent="0.25">
      <c r="A61" s="15">
        <v>46</v>
      </c>
      <c r="B61" s="12" t="s">
        <v>3</v>
      </c>
      <c r="C61" s="117" t="s">
        <v>103</v>
      </c>
      <c r="D61" s="118"/>
      <c r="E61" s="119"/>
    </row>
    <row r="62" spans="1:5" x14ac:dyDescent="0.25">
      <c r="A62" s="15">
        <v>47</v>
      </c>
      <c r="B62" s="12" t="s">
        <v>4</v>
      </c>
      <c r="C62" s="117" t="s">
        <v>104</v>
      </c>
      <c r="D62" s="118"/>
      <c r="E62" s="119"/>
    </row>
    <row r="63" spans="1:5" x14ac:dyDescent="0.25">
      <c r="A63" s="15">
        <v>48</v>
      </c>
      <c r="B63" s="12" t="s">
        <v>5</v>
      </c>
      <c r="C63" s="117">
        <v>89226383077</v>
      </c>
      <c r="D63" s="118"/>
      <c r="E63" s="119"/>
    </row>
    <row r="64" spans="1:5" x14ac:dyDescent="0.25">
      <c r="A64" s="15">
        <v>49</v>
      </c>
      <c r="B64" s="12" t="s">
        <v>6</v>
      </c>
      <c r="C64" s="117" t="s">
        <v>105</v>
      </c>
      <c r="D64" s="120"/>
      <c r="E64" s="121"/>
    </row>
    <row r="65" spans="1:5" x14ac:dyDescent="0.25">
      <c r="A65" s="15">
        <v>50</v>
      </c>
      <c r="B65" s="12" t="s">
        <v>7</v>
      </c>
      <c r="C65" s="113" t="s">
        <v>106</v>
      </c>
      <c r="D65" s="114"/>
      <c r="E65" s="115"/>
    </row>
    <row r="66" spans="1:5" ht="25.9" customHeight="1" x14ac:dyDescent="0.25">
      <c r="A66" s="15">
        <v>51</v>
      </c>
      <c r="B66" s="12" t="s">
        <v>56</v>
      </c>
      <c r="C66" s="116" t="s">
        <v>128</v>
      </c>
      <c r="D66" s="114"/>
      <c r="E66" s="115"/>
    </row>
  </sheetData>
  <mergeCells count="38">
    <mergeCell ref="D55:E57"/>
    <mergeCell ref="D54:E54"/>
    <mergeCell ref="C65:E65"/>
    <mergeCell ref="C66:E66"/>
    <mergeCell ref="B60:E60"/>
    <mergeCell ref="C61:E61"/>
    <mergeCell ref="C62:E62"/>
    <mergeCell ref="C63:E63"/>
    <mergeCell ref="C64:E64"/>
    <mergeCell ref="D53:E53"/>
    <mergeCell ref="D52:E52"/>
    <mergeCell ref="D51:E51"/>
    <mergeCell ref="B50:E50"/>
    <mergeCell ref="D26:E26"/>
    <mergeCell ref="D27:E27"/>
    <mergeCell ref="D28:E28"/>
    <mergeCell ref="D29:E29"/>
    <mergeCell ref="D30:E30"/>
    <mergeCell ref="D44:E44"/>
    <mergeCell ref="D45:E45"/>
    <mergeCell ref="D46:E46"/>
    <mergeCell ref="D38:E38"/>
    <mergeCell ref="D31:E31"/>
    <mergeCell ref="A39:A41"/>
    <mergeCell ref="B39:B41"/>
    <mergeCell ref="D1:E1"/>
    <mergeCell ref="D23:E23"/>
    <mergeCell ref="D24:E24"/>
    <mergeCell ref="D22:E22"/>
    <mergeCell ref="B9:D9"/>
    <mergeCell ref="B15:D15"/>
    <mergeCell ref="A33:A34"/>
    <mergeCell ref="B33:B34"/>
    <mergeCell ref="D12:E12"/>
    <mergeCell ref="D13:E13"/>
    <mergeCell ref="B25:C25"/>
    <mergeCell ref="B38:C38"/>
    <mergeCell ref="D25:E25"/>
  </mergeCells>
  <conditionalFormatting sqref="C51">
    <cfRule type="duplicateValues" dxfId="1" priority="2"/>
  </conditionalFormatting>
  <conditionalFormatting sqref="C52">
    <cfRule type="duplicateValues" dxfId="0" priority="1"/>
  </conditionalFormatting>
  <hyperlinks>
    <hyperlink ref="C65" r:id="rId1"/>
    <hyperlink ref="C66" r:id="rId2"/>
  </hyperlinks>
  <pageMargins left="0.51181102362204722" right="0.51181102362204722" top="0.35433070866141736" bottom="0.35433070866141736" header="0.31496062992125984" footer="0.31496062992125984"/>
  <pageSetup paperSize="9" scale="85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Основная таблица</vt:lpstr>
      <vt:lpstr>Промплощадка Новогорный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2020-06-25T12:10:23Z</dcterms:modified>
</cp:coreProperties>
</file>